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elday/Downloads/"/>
    </mc:Choice>
  </mc:AlternateContent>
  <xr:revisionPtr revIDLastSave="0" documentId="13_ncr:1_{E0BFEE82-13D4-3946-BE98-00D20261FDD5}" xr6:coauthVersionLast="47" xr6:coauthVersionMax="47" xr10:uidLastSave="{00000000-0000-0000-0000-000000000000}"/>
  <bookViews>
    <workbookView xWindow="0" yWindow="500" windowWidth="22780" windowHeight="14660" activeTab="3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<sst xmlns="http://schemas.openxmlformats.org/spreadsheetml/2006/main" count="671" uniqueCount="90">
  <si>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</si>
  <si>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</si>
  <si>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</si>
  <si>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</si>
  <si>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</si>
  <si>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</si>
  <si>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</si>
  <si>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</si>
  <si>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</si>
  <si>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</si>
  <si>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</si>
  <si>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</si>
  <si>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</si>
  <si>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</si>
  <si>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</si>
  <si>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</si>
  <si>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</si>
  <si>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</si>
  <si>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</si>
  <si>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</si>
  <si>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</si>
  <si>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</si>
  <si>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</si>
  <si>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</si>
  <si>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</si>
  <si>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</si>
  <si>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</si>
  <si>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</si>
  <si>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</si>
  <si>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</si>
  <si>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</si>
  <si>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</si>
  <si>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</si>
  <si>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</si>
  <si>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</si>
  <si>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</si>
  <si>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</si>
  <si>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</si>
  <si>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</si>
  <si>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</si>
  <si>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</si>
  <si>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</si>
  <si>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</si>
  <si>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</si>
  <si>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</si>
  <si>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</si>
  <si>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</si>
  <si>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</si>
  <si>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</si>
  <si>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</si>
  <si>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</si>
  <si>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</si>
  <si>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</si>
  <si>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</si>
  <si>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</si>
  <si>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</si>
  <si>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</si>
  <si>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</si>
  <si>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</si>
  <si>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</si>
  <si>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</si>
  <si>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</si>
  <si>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</si>
  <si>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</si>
  <si>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</si>
  <si>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</si>
  <si>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</si>
  <si>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</si>
  <si>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</si>
  <si>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</si>
  <si>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</si>
  <si>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</si>
  <si>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</si>
  <si>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</si>
  <si>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</si>
  <si>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</si>
  <si>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</si>
  <si>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</si>
  <si>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</si>
  <si>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</si>
  <si>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90%</t>
  </si>
  <si>
    <t>85%</t>
  </si>
  <si>
    <t>East Sussex College Group</t>
  </si>
  <si>
    <t>45%</t>
  </si>
  <si>
    <t>10%</t>
  </si>
  <si>
    <t>DP</t>
  </si>
  <si>
    <t>50%</t>
  </si>
  <si>
    <t>40%</t>
  </si>
  <si>
    <t>30%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</si>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</sst>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baseColWidth="10" defaultColWidth="8.83203125" defaultRowHeight="15" x14ac:dyDescent="0.2"/>
  <cols>
    <col min="1" max="1" width="17.1640625" customWidth="1"/>
  </cols>
  <sheetData>
    <row r="1" spans="1:2" x14ac:dyDescent="0.2">
      <c r="A1" t="s">
        <v>42</v>
      </c>
      <c r="B1">
        <v>10002923</v>
      </c>
    </row>
    <row r="2" spans="1:2" x14ac:dyDescent="0.2">
      <c r="A2" t="s">
        <v>43</v>
      </c>
      <c r="B2" t="s">
        <v>82</v>
      </c>
    </row>
    <row r="3" spans="1:2" x14ac:dyDescent="0.2">
      <c r="A3" t="s">
        <v>45</v>
      </c>
      <c r="B3">
        <v>44314.451464583297</v>
      </c>
    </row>
    <row r="4" spans="1:2" s="1" customFormat="1" x14ac:dyDescent="0.2"/>
    <row r="6" spans="1:2" s="1" customFormat="1" x14ac:dyDescent="0.2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>
      <selection activeCell="A14" sqref="A14"/>
    </sheetView>
  </sheetViews>
  <sheetFormatPr baseColWidth="10" defaultColWidth="9.1640625" defaultRowHeight="15" x14ac:dyDescent="0.2"/>
  <cols>
    <col min="1" max="1" width="75.6640625" style="57" bestFit="1" customWidth="1"/>
    <col min="2" max="16384" width="9.1640625" style="57"/>
  </cols>
  <sheetData>
    <row r="1" spans="1:1" ht="19" x14ac:dyDescent="0.2">
      <c r="A1" s="58" t="s">
        <v>69</v>
      </c>
    </row>
    <row r="2" spans="1:1" s="123" customFormat="1" ht="17" customHeight="1" x14ac:dyDescent="0.15">
      <c r="A2" s="125" t="s">
        <v>74</v>
      </c>
    </row>
    <row r="3" spans="1:1" s="123" customFormat="1" ht="18" customHeight="1" x14ac:dyDescent="0.15">
      <c r="A3" s="126" t="s">
        <v>61</v>
      </c>
    </row>
    <row r="4" spans="1:1" s="123" customFormat="1" ht="53" customHeight="1" x14ac:dyDescent="0.15">
      <c r="A4" s="125" t="s">
        <v>77</v>
      </c>
    </row>
    <row r="5" spans="1:1" s="123" customFormat="1" ht="52.5" customHeight="1" x14ac:dyDescent="0.15">
      <c r="A5" s="125" t="s">
        <v>75</v>
      </c>
    </row>
    <row r="6" spans="1:1" s="123" customFormat="1" ht="33.5" customHeight="1" x14ac:dyDescent="0.15">
      <c r="A6" s="125" t="s">
        <v>76</v>
      </c>
    </row>
    <row r="7" spans="1:1" ht="25.5" customHeight="1" x14ac:dyDescent="0.2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baseColWidth="10" defaultColWidth="9.1640625" defaultRowHeight="15" customHeight="1" x14ac:dyDescent="0.15"/>
  <cols>
    <col min="1" max="1" width="45.6640625" style="2" customWidth="1"/>
    <col min="2" max="2" width="15.1640625" style="2" bestFit="1" customWidth="1"/>
    <col min="3" max="3" width="12.5" style="2" bestFit="1" customWidth="1"/>
    <col min="4" max="4" width="14.83203125" style="2" customWidth="1"/>
    <col min="5" max="5" width="13.5" style="2" hidden="1" bestFit="1" customWidth="1"/>
    <col min="6" max="6" width="6.5" style="2" hidden="1" bestFit="1" customWidth="1"/>
    <col min="7" max="7" width="10.1640625" style="2" customWidth="1"/>
    <col min="8" max="8" width="47.5" style="2" customWidth="1"/>
    <col min="9" max="9" width="44.5" style="3" customWidth="1"/>
    <col min="10" max="10" width="43.1640625" style="2" customWidth="1"/>
    <col min="11" max="14" width="11.5" style="2" customWidth="1"/>
    <col min="15" max="15" width="13.1640625" style="2" customWidth="1"/>
    <col min="16" max="16" width="14.6640625" style="2" customWidth="1"/>
    <col min="17" max="21" width="11.5" style="2" customWidth="1"/>
    <col min="22" max="22" width="13.1640625" style="2" customWidth="1"/>
    <col min="23" max="23" width="14.6640625" style="2" customWidth="1"/>
    <col min="24" max="24" width="9.1640625" style="2"/>
    <col min="25" max="25" width="15.1640625" style="2" customWidth="1"/>
    <col min="26" max="26" width="10.33203125" style="2" customWidth="1"/>
    <col min="27" max="16384" width="9.1640625" style="2"/>
  </cols>
  <sheetData>
    <row r="1" spans="1:24" ht="38" x14ac:dyDescent="0.2">
      <c r="A1" s="58" t="s">
        <v>70</v>
      </c>
    </row>
    <row r="2" spans="1:24" ht="50.25" customHeight="1" x14ac:dyDescent="0.15">
      <c r="A2" s="59" t="str">
        <f xml:space="preserve"> CONCATENATE("Provider: ", Provider)</f>
        <v>Provider: East Sussex College Group</v>
      </c>
      <c r="B2" s="106"/>
      <c r="H2" s="3"/>
      <c r="I2" s="2"/>
    </row>
    <row r="3" spans="1:24" ht="20.25" customHeight="1" x14ac:dyDescent="0.15">
      <c r="A3" s="59" t="str">
        <f>CONCATENATE("UKPRN: ", UKPRN)</f>
        <v>UKPRN: 10002923</v>
      </c>
      <c r="B3" s="106"/>
      <c r="H3" s="3"/>
      <c r="I3" s="2"/>
    </row>
    <row r="4" spans="1:24" ht="45" customHeight="1" x14ac:dyDescent="0.1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15">
      <c r="A5" s="60" t="s">
        <v>72</v>
      </c>
      <c r="C5" s="3"/>
      <c r="D5" s="8"/>
      <c r="G5" s="12"/>
    </row>
    <row r="6" spans="1:24" ht="31" thickBot="1" x14ac:dyDescent="0.2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15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1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15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15">
      <c r="A10" s="133" t="s">
        <v>68</v>
      </c>
      <c r="B10" s="120" t="s">
        <v>21</v>
      </c>
      <c r="C10" s="116" t="s">
        <v>80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15">
      <c r="A11" s="134" t="s">
        <v>0</v>
      </c>
      <c r="B11" s="121" t="s">
        <v>1</v>
      </c>
      <c r="C11" s="117" t="s">
        <v>80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15">
      <c r="A12" s="135" t="s">
        <v>0</v>
      </c>
      <c r="B12" s="122" t="s">
        <v>2</v>
      </c>
      <c r="C12" s="79" t="s">
        <v>81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15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15">
      <c r="A14" s="128" t="s">
        <v>49</v>
      </c>
      <c r="C14" s="14"/>
      <c r="D14" s="2"/>
      <c r="J14" s="51"/>
    </row>
    <row r="15" spans="1:24" ht="14" hidden="1" x14ac:dyDescent="0.1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4" x14ac:dyDescent="0.1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">
      <c r="I33" s="2"/>
      <c r="M33" s="79"/>
      <c r="N33" s="80"/>
      <c r="O33" s="80"/>
    </row>
    <row r="34" spans="9:26" ht="15" customHeight="1" x14ac:dyDescent="0.2">
      <c r="I34" s="2"/>
      <c r="M34" s="79"/>
      <c r="N34" s="80"/>
      <c r="O34" s="80"/>
    </row>
    <row r="35" spans="9:26" ht="15" customHeight="1" x14ac:dyDescent="0.2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">
      <c r="I39" s="2"/>
      <c r="M39" s="79"/>
      <c r="N39" s="80"/>
      <c r="O39" s="81"/>
    </row>
    <row r="40" spans="9:26" ht="15" customHeight="1" x14ac:dyDescent="0.2">
      <c r="I40" s="2"/>
      <c r="M40" s="79"/>
      <c r="N40" s="80"/>
      <c r="O40" s="81"/>
    </row>
    <row r="41" spans="9:26" ht="15" customHeight="1" x14ac:dyDescent="0.2">
      <c r="I41" s="2"/>
      <c r="M41" s="79"/>
      <c r="N41" s="80"/>
      <c r="O41" s="81"/>
    </row>
    <row r="42" spans="9:26" ht="15" customHeight="1" x14ac:dyDescent="0.2">
      <c r="I42" s="2"/>
      <c r="M42" s="79"/>
      <c r="N42" s="80"/>
      <c r="O42" s="81"/>
    </row>
    <row r="43" spans="9:26" ht="15" customHeight="1" x14ac:dyDescent="0.2">
      <c r="I43" s="2"/>
      <c r="M43" s="79"/>
      <c r="N43" s="80"/>
      <c r="O43" s="81"/>
    </row>
    <row r="44" spans="9:26" ht="15" customHeight="1" x14ac:dyDescent="0.2">
      <c r="I44" s="2"/>
      <c r="M44" s="79"/>
      <c r="N44" s="80"/>
      <c r="O44" s="80"/>
    </row>
    <row r="45" spans="9:26" ht="15" customHeight="1" x14ac:dyDescent="0.2">
      <c r="I45" s="2"/>
      <c r="M45" s="79"/>
      <c r="N45" s="80"/>
      <c r="O45" s="80"/>
    </row>
    <row r="46" spans="9:26" ht="15" customHeight="1" x14ac:dyDescent="0.2">
      <c r="I46" s="2"/>
      <c r="M46" s="79"/>
      <c r="N46" s="80"/>
      <c r="O46" s="80"/>
    </row>
    <row r="47" spans="9:26" ht="15" customHeight="1" x14ac:dyDescent="0.2">
      <c r="I47" s="2"/>
      <c r="M47" s="79"/>
      <c r="N47" s="80"/>
      <c r="O47" s="80"/>
    </row>
    <row r="48" spans="9:26" ht="15" customHeight="1" x14ac:dyDescent="0.2">
      <c r="I48" s="2"/>
      <c r="M48" s="79"/>
      <c r="N48" s="80"/>
      <c r="O48" s="80"/>
    </row>
    <row r="49" spans="9:15" ht="15" customHeight="1" x14ac:dyDescent="0.2">
      <c r="I49" s="2"/>
      <c r="M49" s="79"/>
      <c r="N49" s="80"/>
      <c r="O49" s="80"/>
    </row>
    <row r="50" spans="9:15" ht="15" customHeight="1" x14ac:dyDescent="0.2">
      <c r="I50" s="2"/>
      <c r="M50" s="79"/>
      <c r="N50" s="80"/>
      <c r="O50" s="80"/>
    </row>
    <row r="51" spans="9:15" ht="15" customHeight="1" x14ac:dyDescent="0.2">
      <c r="I51" s="2"/>
      <c r="M51" s="79"/>
      <c r="N51" s="80"/>
      <c r="O51" s="80"/>
    </row>
    <row r="52" spans="9:15" ht="15" customHeight="1" x14ac:dyDescent="0.2">
      <c r="I52" s="2"/>
      <c r="M52" s="79"/>
      <c r="N52" s="80"/>
      <c r="O52" s="80"/>
    </row>
    <row r="53" spans="9:15" ht="15" customHeight="1" x14ac:dyDescent="0.2">
      <c r="I53" s="2"/>
      <c r="M53" s="79"/>
      <c r="N53" s="80"/>
      <c r="O53" s="80"/>
    </row>
    <row r="54" spans="9:15" ht="15" customHeight="1" x14ac:dyDescent="0.2">
      <c r="I54" s="2"/>
      <c r="M54" s="79"/>
      <c r="N54" s="80"/>
      <c r="O54" s="80"/>
    </row>
    <row r="55" spans="9:15" ht="15" customHeight="1" x14ac:dyDescent="0.2">
      <c r="I55" s="2"/>
      <c r="M55" s="79"/>
      <c r="N55" s="80"/>
      <c r="O55" s="81"/>
    </row>
    <row r="56" spans="9:15" ht="15" customHeight="1" x14ac:dyDescent="0.2">
      <c r="I56" s="2"/>
      <c r="M56" s="79"/>
      <c r="N56" s="80"/>
      <c r="O56" s="81"/>
    </row>
    <row r="57" spans="9:15" ht="15" customHeight="1" x14ac:dyDescent="0.2">
      <c r="I57" s="2"/>
      <c r="M57" s="79"/>
      <c r="N57" s="80"/>
      <c r="O57" s="81"/>
    </row>
    <row r="58" spans="9:15" ht="15" customHeight="1" x14ac:dyDescent="0.2">
      <c r="I58" s="2"/>
      <c r="M58" s="79"/>
      <c r="N58" s="80"/>
      <c r="O58" s="81"/>
    </row>
    <row r="59" spans="9:15" ht="15" customHeight="1" x14ac:dyDescent="0.2">
      <c r="I59" s="2"/>
      <c r="M59" s="79"/>
      <c r="N59" s="80"/>
      <c r="O59" s="81"/>
    </row>
    <row r="60" spans="9:15" ht="15" customHeight="1" x14ac:dyDescent="0.2">
      <c r="I60" s="2"/>
      <c r="M60" s="79"/>
      <c r="N60" s="80"/>
      <c r="O60" s="80"/>
    </row>
    <row r="61" spans="9:15" ht="15" customHeight="1" x14ac:dyDescent="0.2">
      <c r="I61" s="2"/>
      <c r="M61" s="79"/>
      <c r="N61" s="80"/>
      <c r="O61" s="80"/>
    </row>
    <row r="62" spans="9:15" ht="15" customHeight="1" x14ac:dyDescent="0.2">
      <c r="I62" s="2"/>
      <c r="M62" s="79"/>
      <c r="N62" s="80"/>
      <c r="O62" s="80"/>
    </row>
    <row r="63" spans="9:15" ht="15" customHeight="1" x14ac:dyDescent="0.2">
      <c r="I63" s="2"/>
      <c r="M63" s="79"/>
      <c r="N63" s="80"/>
      <c r="O63" s="80"/>
    </row>
    <row r="64" spans="9:15" ht="15" customHeight="1" x14ac:dyDescent="0.2">
      <c r="I64" s="2"/>
      <c r="M64" s="79"/>
      <c r="N64" s="80"/>
      <c r="O64" s="80"/>
    </row>
    <row r="65" spans="1:10" ht="15" customHeight="1" x14ac:dyDescent="0.15">
      <c r="I65" s="2"/>
    </row>
    <row r="66" spans="1:10" ht="15" customHeight="1" x14ac:dyDescent="0.2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abSelected="1" zoomScaleNormal="100" workbookViewId="0"/>
  </sheetViews>
  <sheetFormatPr baseColWidth="10" defaultColWidth="9.1640625" defaultRowHeight="15" x14ac:dyDescent="0.2"/>
  <cols>
    <col min="1" max="1" width="45.6640625" style="57" customWidth="1"/>
    <col min="2" max="2" width="18.1640625" style="57" bestFit="1" customWidth="1"/>
    <col min="3" max="3" width="15.1640625" style="57" bestFit="1" customWidth="1"/>
    <col min="4" max="4" width="15.6640625" style="57" customWidth="1"/>
    <col min="5" max="8" width="19" style="57" bestFit="1" customWidth="1"/>
    <col min="9" max="9" width="14.83203125" style="57" bestFit="1" customWidth="1"/>
    <col min="10" max="10" width="16.1640625" style="57" bestFit="1" customWidth="1"/>
    <col min="11" max="11" width="9.1640625" style="57"/>
    <col min="12" max="14" width="9.1640625" style="57" hidden="1"/>
    <col min="15" max="16384" width="9.1640625" style="57"/>
  </cols>
  <sheetData>
    <row r="1" spans="1:14" s="2" customFormat="1" ht="38" x14ac:dyDescent="0.2">
      <c r="A1" s="58" t="s">
        <v>70</v>
      </c>
      <c r="I1" s="3"/>
    </row>
    <row r="2" spans="1:14" s="2" customFormat="1" ht="50.25" customHeight="1" x14ac:dyDescent="0.15">
      <c r="A2" s="59" t="str">
        <f xml:space="preserve"> CONCATENATE("Provider: ", Provider)</f>
        <v>Provider: East Sussex College Group</v>
      </c>
      <c r="B2" s="106"/>
      <c r="H2" s="3"/>
    </row>
    <row r="3" spans="1:14" s="2" customFormat="1" ht="20.25" customHeight="1" x14ac:dyDescent="0.15">
      <c r="A3" s="59" t="str">
        <f>CONCATENATE("UKPRN: ", UKPRN)</f>
        <v>UKPRN: 10002923</v>
      </c>
      <c r="B3" s="106"/>
      <c r="H3" s="3"/>
    </row>
    <row r="4" spans="1:14" s="2" customFormat="1" ht="45" customHeight="1" x14ac:dyDescent="0.1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2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" customHeight="1" thickBot="1" x14ac:dyDescent="0.2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79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2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79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2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79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2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79</v>
      </c>
      <c r="J10" s="94">
        <v>30</v>
      </c>
      <c r="L10" s="93" t="s">
        <v>15</v>
      </c>
      <c r="M10" s="18" t="s">
        <v>6</v>
      </c>
      <c r="N10" s="18" t="s">
        <v>38</v>
      </c>
    </row>
    <row r="11" spans="1:14" x14ac:dyDescent="0.2">
      <c r="A11" s="66" t="s">
        <v>4</v>
      </c>
      <c r="B11" s="62" t="s">
        <v>6</v>
      </c>
      <c r="C11" s="19" t="s">
        <v>9</v>
      </c>
      <c r="D11" s="30">
        <v>50</v>
      </c>
      <c r="E11" s="10" t="s">
        <v>83</v>
      </c>
      <c r="F11" s="10" t="s">
        <v>83</v>
      </c>
      <c r="G11" s="10" t="s">
        <v>84</v>
      </c>
      <c r="H11" s="10" t="s">
        <v>85</v>
      </c>
      <c r="I11" s="36" t="s">
        <v>79</v>
      </c>
      <c r="J11" s="94">
        <v>180</v>
      </c>
      <c r="L11" s="93" t="s">
        <v>15</v>
      </c>
      <c r="M11" s="18" t="s">
        <v>6</v>
      </c>
      <c r="N11" s="18" t="s">
        <v>35</v>
      </c>
    </row>
    <row r="12" spans="1:14" x14ac:dyDescent="0.2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79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2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79</v>
      </c>
      <c r="J13" s="96">
        <v>40</v>
      </c>
      <c r="L13" s="93" t="s">
        <v>15</v>
      </c>
      <c r="M13" s="18" t="s">
        <v>13</v>
      </c>
      <c r="N13" s="22">
        <v>1</v>
      </c>
    </row>
    <row r="14" spans="1:14" x14ac:dyDescent="0.2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79</v>
      </c>
      <c r="J14" s="94">
        <v>50</v>
      </c>
      <c r="L14" s="93" t="s">
        <v>15</v>
      </c>
      <c r="M14" s="18" t="s">
        <v>13</v>
      </c>
      <c r="N14" s="22">
        <v>2</v>
      </c>
    </row>
    <row r="15" spans="1:14" x14ac:dyDescent="0.2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79</v>
      </c>
      <c r="J15" s="94">
        <v>40</v>
      </c>
      <c r="L15" s="93" t="s">
        <v>15</v>
      </c>
      <c r="M15" s="18" t="s">
        <v>13</v>
      </c>
      <c r="N15" s="22">
        <v>3</v>
      </c>
    </row>
    <row r="16" spans="1:14" x14ac:dyDescent="0.2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79</v>
      </c>
      <c r="J16" s="94">
        <v>50</v>
      </c>
      <c r="L16" s="93" t="s">
        <v>15</v>
      </c>
      <c r="M16" s="18" t="s">
        <v>13</v>
      </c>
      <c r="N16" s="22">
        <v>4</v>
      </c>
    </row>
    <row r="17" spans="1:14" x14ac:dyDescent="0.2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79</v>
      </c>
      <c r="J17" s="94">
        <v>30</v>
      </c>
      <c r="L17" s="93" t="s">
        <v>15</v>
      </c>
      <c r="M17" s="18" t="s">
        <v>13</v>
      </c>
      <c r="N17" s="22">
        <v>5</v>
      </c>
    </row>
    <row r="18" spans="1:14" x14ac:dyDescent="0.2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79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2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79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2">
      <c r="A20" s="66" t="s">
        <v>4</v>
      </c>
      <c r="B20" s="104" t="s">
        <v>0</v>
      </c>
      <c r="C20" s="25" t="s">
        <v>1</v>
      </c>
      <c r="D20" s="29">
        <v>30</v>
      </c>
      <c r="E20" s="7" t="s">
        <v>86</v>
      </c>
      <c r="F20" s="7" t="s">
        <v>87</v>
      </c>
      <c r="G20" s="7" t="s">
        <v>85</v>
      </c>
      <c r="H20" s="7" t="s">
        <v>85</v>
      </c>
      <c r="I20" s="35" t="s">
        <v>79</v>
      </c>
      <c r="J20" s="96">
        <v>110</v>
      </c>
      <c r="L20" s="93" t="s">
        <v>15</v>
      </c>
      <c r="M20" s="18" t="s">
        <v>0</v>
      </c>
      <c r="N20" s="18">
        <v>2</v>
      </c>
    </row>
    <row r="21" spans="1:14" x14ac:dyDescent="0.2">
      <c r="A21" s="66" t="s">
        <v>4</v>
      </c>
      <c r="B21" s="62" t="s">
        <v>0</v>
      </c>
      <c r="C21" s="26" t="s">
        <v>2</v>
      </c>
      <c r="D21" s="33">
        <v>30</v>
      </c>
      <c r="E21" s="42" t="s">
        <v>88</v>
      </c>
      <c r="F21" s="42" t="s">
        <v>89</v>
      </c>
      <c r="G21" s="42" t="s">
        <v>84</v>
      </c>
      <c r="H21" s="42" t="s">
        <v>85</v>
      </c>
      <c r="I21" s="39" t="s">
        <v>79</v>
      </c>
      <c r="J21" s="98">
        <v>100</v>
      </c>
      <c r="L21" s="93" t="s">
        <v>15</v>
      </c>
      <c r="M21" s="18" t="s">
        <v>0</v>
      </c>
      <c r="N21" s="18">
        <v>1</v>
      </c>
    </row>
    <row r="22" spans="1:14" ht="16" thickBot="1" x14ac:dyDescent="0.25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79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2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2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2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2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2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79</v>
      </c>
      <c r="L27" s="93" t="s">
        <v>16</v>
      </c>
      <c r="M27" s="18" t="s">
        <v>6</v>
      </c>
      <c r="N27" s="18" t="s">
        <v>35</v>
      </c>
    </row>
    <row r="28" spans="1:14" x14ac:dyDescent="0.2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2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2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2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2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2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2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2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2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79</v>
      </c>
      <c r="L36" s="93" t="s">
        <v>16</v>
      </c>
      <c r="M36" s="18" t="s">
        <v>0</v>
      </c>
      <c r="N36" s="18">
        <v>2</v>
      </c>
    </row>
    <row r="37" spans="1:14" x14ac:dyDescent="0.2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6" thickBot="1" x14ac:dyDescent="0.25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2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2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>
        <v>30</v>
      </c>
      <c r="L40" s="93" t="s">
        <v>40</v>
      </c>
      <c r="M40" s="18" t="s">
        <v>6</v>
      </c>
      <c r="N40" s="18" t="s">
        <v>34</v>
      </c>
    </row>
    <row r="41" spans="1:14" x14ac:dyDescent="0.2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2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2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>
        <v>50</v>
      </c>
      <c r="L43" s="93" t="s">
        <v>40</v>
      </c>
      <c r="M43" s="18" t="s">
        <v>6</v>
      </c>
      <c r="N43" s="18" t="s">
        <v>35</v>
      </c>
    </row>
    <row r="44" spans="1:14" x14ac:dyDescent="0.2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2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2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x14ac:dyDescent="0.2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2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2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2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2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2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>
        <v>50</v>
      </c>
      <c r="L52" s="93" t="s">
        <v>40</v>
      </c>
      <c r="M52" s="18" t="s">
        <v>0</v>
      </c>
      <c r="N52" s="18">
        <v>2</v>
      </c>
    </row>
    <row r="53" spans="1:14" x14ac:dyDescent="0.2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>
        <v>30</v>
      </c>
      <c r="L53" s="93" t="s">
        <v>40</v>
      </c>
      <c r="M53" s="18" t="s">
        <v>0</v>
      </c>
      <c r="N53" s="18">
        <v>1</v>
      </c>
    </row>
    <row r="54" spans="1:14" x14ac:dyDescent="0.2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2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baseColWidth="10" defaultColWidth="8.83203125" defaultRowHeight="15" x14ac:dyDescent="0.2"/>
  <cols>
    <col min="1" max="1" width="76.5" style="1" bestFit="1" customWidth="1"/>
    <col min="2" max="16" width="9.1640625" style="1"/>
  </cols>
  <sheetData>
    <row r="1" spans="1:15" ht="26" customHeight="1" x14ac:dyDescent="0.2">
      <c r="A1" s="108" t="s">
        <v>71</v>
      </c>
      <c r="B1"/>
    </row>
    <row r="2" spans="1:15" ht="36.75" customHeight="1" x14ac:dyDescent="0.2">
      <c r="A2" s="107" t="s">
        <v>66</v>
      </c>
      <c r="B2"/>
    </row>
    <row r="3" spans="1:15" ht="36.5" customHeight="1" x14ac:dyDescent="0.2">
      <c r="A3" s="107" t="s">
        <v>67</v>
      </c>
      <c r="B3"/>
    </row>
    <row r="4" spans="1:15" ht="36.75" customHeight="1" x14ac:dyDescent="0.2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">
      <c r="A5" s="107" t="s">
        <v>57</v>
      </c>
      <c r="B5"/>
    </row>
    <row r="6" spans="1:15" ht="16" x14ac:dyDescent="0.2">
      <c r="A6" s="107" t="s">
        <v>58</v>
      </c>
      <c r="B6" s="102"/>
    </row>
    <row r="7" spans="1:15" ht="16" x14ac:dyDescent="0.2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" customHeight="1" x14ac:dyDescent="0.2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Microsoft Office User</cp:lastModifiedBy>
  <cp:lastPrinted>2019-06-06T11:36:51Z</cp:lastPrinted>
  <dcterms:created xsi:type="dcterms:W3CDTF">2018-04-25T10:20:31Z</dcterms:created>
  <dcterms:modified xsi:type="dcterms:W3CDTF">2021-05-25T15:35:39Z</dcterms:modified>
</cp:coreProperties>
</file>